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<sst xmlns="http://schemas.openxmlformats.org/spreadsheetml/2006/main" count="116" uniqueCount="116">
  <si>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</si>
  <si>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</si>
  <si>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</si>
  <si>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</si>
  <si>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</si>
  <si>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</si>
  <si>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</si>
  <si>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</si>
  <si>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</si>
  <si>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</si>
  <si>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</si>
  <si>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</si>
  <si>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</si>
  <si>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</si>
  <si>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</si>
  <si>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</si>
  <si>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</si>
  <si>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</si>
  <si>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</si>
  <si>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</si>
  <si>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</si>
  <si>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</si>
  <si>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</si>
  <si>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</si>
  <si>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</si>
  <si>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</si>
  <si>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</si>
  <si>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</si>
  <si>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</si>
  <si>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</si>
  <si>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</si>
  <si>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</si>
  <si>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</si>
  <si>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</si>
  <si>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</si>
  <si>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</si>
  <si>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</si>
  <si>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>-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</si>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</sst>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2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44949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28" t="s">
        <v>22</v>
      </c>
      <c r="C7" s="21">
        <v>1</v>
      </c>
      <c r="D7" s="29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30"/>
      <c r="B8" s="31"/>
      <c r="C8" s="32">
        <v>15</v>
      </c>
      <c r="D8" s="33" t="s">
        <v>24</v>
      </c>
      <c r="E8" s="32">
        <v>16</v>
      </c>
      <c r="F8" s="34">
        <v>10.07</v>
      </c>
      <c r="G8" s="35">
        <v>58</v>
      </c>
      <c r="H8" s="35">
        <v>3.6899999999999999</v>
      </c>
      <c r="I8" s="35">
        <v>4.7400000000000002</v>
      </c>
      <c r="J8" s="36">
        <v>0</v>
      </c>
    </row>
    <row r="9">
      <c r="A9" s="19" t="s">
        <v>25</v>
      </c>
      <c r="B9" s="37" t="s">
        <v>16</v>
      </c>
      <c r="C9" s="38">
        <v>23</v>
      </c>
      <c r="D9" s="39" t="s">
        <v>26</v>
      </c>
      <c r="E9" s="40">
        <v>39.75</v>
      </c>
      <c r="F9" s="41">
        <v>4.6311859999999996</v>
      </c>
      <c r="G9" s="38">
        <v>92</v>
      </c>
      <c r="H9" s="38">
        <v>1.1299999999999999</v>
      </c>
      <c r="I9" s="38">
        <v>3.2000000000000002</v>
      </c>
      <c r="J9" s="42">
        <v>14.77</v>
      </c>
    </row>
    <row r="10">
      <c r="A10" s="19"/>
      <c r="B10" s="20" t="s">
        <v>27</v>
      </c>
      <c r="C10" s="38">
        <v>116</v>
      </c>
      <c r="D10" s="39" t="s">
        <v>28</v>
      </c>
      <c r="E10" s="40">
        <v>200</v>
      </c>
      <c r="F10" s="41">
        <v>14.557564299999999</v>
      </c>
      <c r="G10" s="38">
        <v>151</v>
      </c>
      <c r="H10" s="38">
        <v>8.0800000000000001</v>
      </c>
      <c r="I10" s="38">
        <v>6.3600000000000003</v>
      </c>
      <c r="J10" s="42">
        <v>15.4</v>
      </c>
    </row>
    <row r="11">
      <c r="A11" s="19"/>
      <c r="B11" s="20" t="s">
        <v>29</v>
      </c>
      <c r="C11" s="25">
        <v>479</v>
      </c>
      <c r="D11" s="43" t="s">
        <v>30</v>
      </c>
      <c r="E11" s="44">
        <v>90</v>
      </c>
      <c r="F11" s="45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3" t="s">
        <v>32</v>
      </c>
      <c r="E12" s="44">
        <v>150</v>
      </c>
      <c r="F12" s="45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3" t="s">
        <v>34</v>
      </c>
      <c r="E13" s="44">
        <v>200</v>
      </c>
      <c r="F13" s="45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30"/>
      <c r="B14" s="46" t="s">
        <v>35</v>
      </c>
      <c r="C14" s="35">
        <v>114</v>
      </c>
      <c r="D14" s="47" t="s">
        <v>36</v>
      </c>
      <c r="E14" s="48">
        <v>49.469999999999999</v>
      </c>
      <c r="F14" s="49">
        <v>2.0950545000000003</v>
      </c>
      <c r="G14" s="35">
        <v>81</v>
      </c>
      <c r="H14" s="35">
        <v>3.0800000000000001</v>
      </c>
      <c r="I14" s="35">
        <v>0.56000000000000005</v>
      </c>
      <c r="J14" s="36">
        <v>14.960000000000001</v>
      </c>
    </row>
    <row r="15">
      <c r="F15" s="50">
        <f>SUM(F4:F8)</f>
        <v>75.549399999999991</v>
      </c>
    </row>
    <row r="16">
      <c r="F16" s="50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29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37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8" t="s">
        <v>110</v>
      </c>
      <c r="E4" s="248">
        <v>44.380000000000003</v>
      </c>
      <c r="F4" s="249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2"/>
      <c r="E5" s="242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39" t="s">
        <v>52</v>
      </c>
      <c r="E6" s="239">
        <v>150</v>
      </c>
      <c r="F6" s="241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39" t="s">
        <v>111</v>
      </c>
      <c r="E7" s="239">
        <v>90</v>
      </c>
      <c r="F7" s="241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197" t="s">
        <v>94</v>
      </c>
      <c r="C8" s="167">
        <v>456</v>
      </c>
      <c r="D8" s="242" t="s">
        <v>112</v>
      </c>
      <c r="E8" s="242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197" t="s">
        <v>55</v>
      </c>
      <c r="C9" s="167">
        <v>430</v>
      </c>
      <c r="D9" s="242" t="s">
        <v>68</v>
      </c>
      <c r="E9" s="242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197" t="s">
        <v>22</v>
      </c>
      <c r="C10" s="167">
        <v>3</v>
      </c>
      <c r="D10" s="242" t="s">
        <v>57</v>
      </c>
      <c r="E10" s="242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4" t="s">
        <v>44</v>
      </c>
      <c r="C11" s="173">
        <v>118</v>
      </c>
      <c r="D11" s="250" t="s">
        <v>45</v>
      </c>
      <c r="E11" s="250">
        <v>120.59999999999999</v>
      </c>
      <c r="F11" s="174">
        <v>10.84</v>
      </c>
      <c r="G11" s="212">
        <v>88</v>
      </c>
      <c r="H11" s="212">
        <v>0.80000000000000004</v>
      </c>
      <c r="I11" s="212">
        <v>0.80000000000000004</v>
      </c>
      <c r="J11" s="213">
        <v>19.600000000000001</v>
      </c>
    </row>
    <row r="12" ht="15">
      <c r="A12" s="201" t="s">
        <v>25</v>
      </c>
      <c r="B12" s="202" t="s">
        <v>27</v>
      </c>
      <c r="C12" s="251">
        <v>96</v>
      </c>
      <c r="D12" s="252" t="s">
        <v>113</v>
      </c>
      <c r="E12" s="252">
        <v>200</v>
      </c>
      <c r="F12" s="253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4">
        <v>235</v>
      </c>
      <c r="D13" s="255" t="s">
        <v>114</v>
      </c>
      <c r="E13" s="255">
        <v>90</v>
      </c>
      <c r="F13" s="256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4">
        <v>434</v>
      </c>
      <c r="D14" s="257" t="s">
        <v>40</v>
      </c>
      <c r="E14" s="257">
        <v>150</v>
      </c>
      <c r="F14" s="258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4">
        <v>412</v>
      </c>
      <c r="D15" s="257" t="s">
        <v>115</v>
      </c>
      <c r="E15" s="257">
        <v>200</v>
      </c>
      <c r="F15" s="258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6"/>
      <c r="B16" s="227" t="s">
        <v>35</v>
      </c>
      <c r="C16" s="259">
        <v>116</v>
      </c>
      <c r="D16" s="260" t="s">
        <v>36</v>
      </c>
      <c r="E16" s="260">
        <v>40</v>
      </c>
      <c r="F16" s="261">
        <v>1.6899999999999999</v>
      </c>
      <c r="G16" s="221">
        <v>81</v>
      </c>
      <c r="H16" s="221">
        <v>3.0800000000000001</v>
      </c>
      <c r="I16" s="221">
        <v>0.56000000000000005</v>
      </c>
      <c r="J16" s="222">
        <v>14.960000000000001</v>
      </c>
    </row>
    <row r="17">
      <c r="F17" s="247">
        <f>SUM(F4:F11)</f>
        <v>75.550000000000011</v>
      </c>
    </row>
    <row r="18">
      <c r="F18" s="247">
        <f>SUM(F12:F16)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1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53">
        <v>112</v>
      </c>
      <c r="D4" s="54" t="s">
        <v>38</v>
      </c>
      <c r="E4" s="55">
        <v>50.549999999999997</v>
      </c>
      <c r="F4" s="56">
        <v>10.210000000000001</v>
      </c>
      <c r="G4" s="38">
        <v>8</v>
      </c>
      <c r="H4" s="38">
        <v>0.40000000000000002</v>
      </c>
      <c r="I4" s="38">
        <v>7.0000000000000007e-002</v>
      </c>
      <c r="J4" s="42">
        <v>1.3700000000000001</v>
      </c>
    </row>
    <row r="5" ht="15">
      <c r="A5" s="19"/>
      <c r="B5" s="20" t="s">
        <v>18</v>
      </c>
      <c r="C5" s="57">
        <v>378</v>
      </c>
      <c r="D5" s="58" t="s">
        <v>39</v>
      </c>
      <c r="E5" s="59">
        <v>200</v>
      </c>
      <c r="F5" s="60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1">
        <v>434</v>
      </c>
      <c r="D6" s="62" t="s">
        <v>40</v>
      </c>
      <c r="E6" s="63">
        <v>150</v>
      </c>
      <c r="F6" s="64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28"/>
      <c r="C7" s="61">
        <v>349</v>
      </c>
      <c r="D7" s="62" t="s">
        <v>41</v>
      </c>
      <c r="E7" s="63">
        <v>90</v>
      </c>
      <c r="F7" s="64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28"/>
      <c r="C8" s="65">
        <v>209</v>
      </c>
      <c r="D8" s="66" t="s">
        <v>42</v>
      </c>
      <c r="E8" s="59">
        <v>40</v>
      </c>
      <c r="F8" s="60">
        <v>7.7999999999999998</v>
      </c>
      <c r="G8" s="67">
        <v>63</v>
      </c>
      <c r="H8" s="67">
        <v>5.0800000000000001</v>
      </c>
      <c r="I8" s="67">
        <v>4.5999999999999996</v>
      </c>
      <c r="J8" s="68">
        <v>0.28000000000000003</v>
      </c>
    </row>
    <row r="9" ht="15">
      <c r="A9" s="19"/>
      <c r="B9" s="28" t="s">
        <v>35</v>
      </c>
      <c r="C9" s="65">
        <v>116</v>
      </c>
      <c r="D9" s="66" t="s">
        <v>36</v>
      </c>
      <c r="E9" s="59">
        <v>35.740000000000002</v>
      </c>
      <c r="F9" s="60">
        <v>1.51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19"/>
      <c r="B10" s="28" t="s">
        <v>22</v>
      </c>
      <c r="C10" s="57">
        <v>2</v>
      </c>
      <c r="D10" s="58" t="s">
        <v>43</v>
      </c>
      <c r="E10" s="59">
        <v>55</v>
      </c>
      <c r="F10" s="60">
        <v>6.1600000000000001</v>
      </c>
      <c r="G10" s="67">
        <v>161</v>
      </c>
      <c r="H10" s="67">
        <v>2.4199999999999999</v>
      </c>
      <c r="I10" s="67">
        <v>3.8700000000000001</v>
      </c>
      <c r="J10" s="68">
        <v>29.149999999999999</v>
      </c>
    </row>
    <row r="11" ht="15">
      <c r="A11" s="30"/>
      <c r="B11" s="31" t="s">
        <v>44</v>
      </c>
      <c r="C11" s="69">
        <v>118</v>
      </c>
      <c r="D11" s="70" t="s">
        <v>45</v>
      </c>
      <c r="E11" s="71">
        <v>141.81</v>
      </c>
      <c r="F11" s="72">
        <v>12.75</v>
      </c>
      <c r="G11" s="35">
        <v>44</v>
      </c>
      <c r="H11" s="35">
        <v>0.40000000000000002</v>
      </c>
      <c r="I11" s="35">
        <v>0.40000000000000002</v>
      </c>
      <c r="J11" s="36">
        <v>9.8000000000000007</v>
      </c>
    </row>
    <row r="12" ht="15">
      <c r="A12" s="19" t="s">
        <v>25</v>
      </c>
      <c r="B12" s="37" t="s">
        <v>16</v>
      </c>
      <c r="C12" s="73">
        <v>51</v>
      </c>
      <c r="D12" s="74" t="s">
        <v>46</v>
      </c>
      <c r="E12" s="75">
        <v>60</v>
      </c>
      <c r="F12" s="76">
        <v>2.52</v>
      </c>
      <c r="G12" s="38">
        <v>68</v>
      </c>
      <c r="H12" s="38">
        <v>0.73999999999999999</v>
      </c>
      <c r="I12" s="38">
        <v>5.3300000000000001</v>
      </c>
      <c r="J12" s="42">
        <v>4.2199999999999998</v>
      </c>
    </row>
    <row r="13" ht="15">
      <c r="A13" s="19"/>
      <c r="B13" s="20" t="s">
        <v>27</v>
      </c>
      <c r="C13" s="61">
        <v>83</v>
      </c>
      <c r="D13" s="62" t="s">
        <v>47</v>
      </c>
      <c r="E13" s="63">
        <v>200</v>
      </c>
      <c r="F13" s="64">
        <v>16.449999999999999</v>
      </c>
      <c r="G13" s="38">
        <v>184</v>
      </c>
      <c r="H13" s="38">
        <v>10.41</v>
      </c>
      <c r="I13" s="38">
        <v>11.390000000000001</v>
      </c>
      <c r="J13" s="42">
        <v>10.09</v>
      </c>
    </row>
    <row r="14" ht="15">
      <c r="A14" s="19"/>
      <c r="B14" s="20" t="s">
        <v>29</v>
      </c>
      <c r="C14" s="57">
        <v>244</v>
      </c>
      <c r="D14" s="66" t="s">
        <v>48</v>
      </c>
      <c r="E14" s="59">
        <v>200</v>
      </c>
      <c r="F14" s="60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5">
        <v>116</v>
      </c>
      <c r="D15" s="66" t="s">
        <v>36</v>
      </c>
      <c r="E15" s="59">
        <v>60.439999999999998</v>
      </c>
      <c r="F15" s="60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49</v>
      </c>
      <c r="C16" s="65">
        <v>108</v>
      </c>
      <c r="D16" s="66"/>
      <c r="E16" s="59"/>
      <c r="F16" s="60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30"/>
      <c r="B17" s="46" t="s">
        <v>33</v>
      </c>
      <c r="C17" s="69">
        <v>591</v>
      </c>
      <c r="D17" s="77" t="s">
        <v>50</v>
      </c>
      <c r="E17" s="71">
        <v>200</v>
      </c>
      <c r="F17" s="72">
        <v>5.3399999999999999</v>
      </c>
      <c r="G17" s="35">
        <v>122</v>
      </c>
      <c r="H17" s="35">
        <v>1.3999999999999999</v>
      </c>
      <c r="I17" s="35">
        <v>0</v>
      </c>
      <c r="J17" s="36">
        <v>29</v>
      </c>
    </row>
    <row r="18">
      <c r="F18" s="78">
        <f>SUM(F4:F11)</f>
        <v>75.549999999999997</v>
      </c>
    </row>
    <row r="19">
      <c r="F19" s="78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"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1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79">
        <v>70</v>
      </c>
      <c r="D4" s="80" t="s">
        <v>51</v>
      </c>
      <c r="E4" s="79">
        <v>50.659999999999997</v>
      </c>
      <c r="F4" s="81">
        <v>13.1</v>
      </c>
      <c r="G4" s="38">
        <v>7</v>
      </c>
      <c r="H4" s="38">
        <v>0.35999999999999999</v>
      </c>
      <c r="I4" s="38">
        <v>5.0000000000000003e-002</v>
      </c>
      <c r="J4" s="42">
        <v>1.1699999999999999</v>
      </c>
    </row>
    <row r="5" ht="15">
      <c r="A5" s="19"/>
      <c r="B5" s="20" t="s">
        <v>20</v>
      </c>
      <c r="C5" s="82">
        <v>246</v>
      </c>
      <c r="D5" s="83" t="s">
        <v>52</v>
      </c>
      <c r="E5" s="82">
        <v>150</v>
      </c>
      <c r="F5" s="84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5">
        <v>460</v>
      </c>
      <c r="D6" s="86" t="s">
        <v>53</v>
      </c>
      <c r="E6" s="85">
        <v>90</v>
      </c>
      <c r="F6" s="87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28"/>
      <c r="C7" s="85">
        <v>448</v>
      </c>
      <c r="D7" s="86" t="s">
        <v>54</v>
      </c>
      <c r="E7" s="85">
        <v>20</v>
      </c>
      <c r="F7" s="87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28" t="s">
        <v>55</v>
      </c>
      <c r="C8" s="85">
        <v>382</v>
      </c>
      <c r="D8" s="86" t="s">
        <v>56</v>
      </c>
      <c r="E8" s="85">
        <v>200</v>
      </c>
      <c r="F8" s="87">
        <v>12.02</v>
      </c>
      <c r="G8" s="67">
        <v>119</v>
      </c>
      <c r="H8" s="67">
        <v>3.0800000000000001</v>
      </c>
      <c r="I8" s="67">
        <v>3.54</v>
      </c>
      <c r="J8" s="68">
        <v>17.579999999999998</v>
      </c>
    </row>
    <row r="9" ht="15">
      <c r="A9" s="19"/>
      <c r="B9" s="28" t="s">
        <v>35</v>
      </c>
      <c r="C9" s="85">
        <v>116</v>
      </c>
      <c r="D9" s="86" t="s">
        <v>36</v>
      </c>
      <c r="E9" s="85">
        <v>30</v>
      </c>
      <c r="F9" s="87">
        <v>1.27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19"/>
      <c r="B10" s="28" t="s">
        <v>22</v>
      </c>
      <c r="C10" s="88">
        <v>3</v>
      </c>
      <c r="D10" s="89" t="s">
        <v>57</v>
      </c>
      <c r="E10" s="90">
        <v>50</v>
      </c>
      <c r="F10" s="91">
        <v>16.43</v>
      </c>
      <c r="G10" s="67">
        <v>158</v>
      </c>
      <c r="H10" s="67">
        <v>3.6899999999999999</v>
      </c>
      <c r="I10" s="67">
        <v>4.7400000000000002</v>
      </c>
      <c r="J10" s="68">
        <v>0</v>
      </c>
    </row>
    <row r="11" ht="15">
      <c r="A11" s="30"/>
      <c r="B11" s="31" t="s">
        <v>44</v>
      </c>
      <c r="C11" s="92">
        <v>118</v>
      </c>
      <c r="D11" s="93"/>
      <c r="E11" s="94"/>
      <c r="F11" s="95"/>
      <c r="G11" s="35">
        <v>57</v>
      </c>
      <c r="H11" s="35">
        <v>0.54000000000000004</v>
      </c>
      <c r="I11" s="35">
        <v>0.40999999999999998</v>
      </c>
      <c r="J11" s="36">
        <v>12.83</v>
      </c>
    </row>
    <row r="12" ht="15">
      <c r="A12" s="19" t="s">
        <v>25</v>
      </c>
      <c r="B12" s="37" t="s">
        <v>16</v>
      </c>
      <c r="C12" s="82">
        <v>27</v>
      </c>
      <c r="D12" s="83" t="s">
        <v>58</v>
      </c>
      <c r="E12" s="82">
        <v>32.700000000000003</v>
      </c>
      <c r="F12" s="84">
        <v>3.5</v>
      </c>
      <c r="G12" s="38">
        <v>68</v>
      </c>
      <c r="H12" s="38">
        <v>0.73999999999999999</v>
      </c>
      <c r="I12" s="38">
        <v>5.3300000000000001</v>
      </c>
      <c r="J12" s="42">
        <v>4.2199999999999998</v>
      </c>
    </row>
    <row r="13" ht="15">
      <c r="A13" s="19"/>
      <c r="B13" s="20" t="s">
        <v>27</v>
      </c>
      <c r="C13" s="85">
        <v>115</v>
      </c>
      <c r="D13" s="86" t="s">
        <v>59</v>
      </c>
      <c r="E13" s="85">
        <v>200</v>
      </c>
      <c r="F13" s="87">
        <v>11.050000000000001</v>
      </c>
      <c r="G13" s="38">
        <v>184</v>
      </c>
      <c r="H13" s="38">
        <v>10.41</v>
      </c>
      <c r="I13" s="38">
        <v>11.390000000000001</v>
      </c>
      <c r="J13" s="42">
        <v>10.09</v>
      </c>
    </row>
    <row r="14" ht="15">
      <c r="A14" s="19"/>
      <c r="B14" s="37" t="s">
        <v>29</v>
      </c>
      <c r="C14" s="79">
        <v>304</v>
      </c>
      <c r="D14" s="80" t="s">
        <v>60</v>
      </c>
      <c r="E14" s="79">
        <v>90</v>
      </c>
      <c r="F14" s="81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2">
        <v>782</v>
      </c>
      <c r="D15" s="83" t="s">
        <v>61</v>
      </c>
      <c r="E15" s="82">
        <v>150</v>
      </c>
      <c r="F15" s="84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62</v>
      </c>
      <c r="C16" s="90">
        <v>412</v>
      </c>
      <c r="D16" s="89" t="s">
        <v>63</v>
      </c>
      <c r="E16" s="90">
        <v>200</v>
      </c>
      <c r="F16" s="91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30"/>
      <c r="B17" s="46" t="s">
        <v>35</v>
      </c>
      <c r="C17" s="96">
        <v>116</v>
      </c>
      <c r="D17" s="93" t="s">
        <v>36</v>
      </c>
      <c r="E17" s="94">
        <v>23.440000000000001</v>
      </c>
      <c r="F17" s="95">
        <v>0.98999999999999999</v>
      </c>
      <c r="G17" s="35">
        <v>122</v>
      </c>
      <c r="H17" s="35">
        <v>1.3999999999999999</v>
      </c>
      <c r="I17" s="35">
        <v>0</v>
      </c>
      <c r="J17" s="36">
        <v>29</v>
      </c>
    </row>
    <row r="18">
      <c r="F18" s="78">
        <f>SUM(F4:F10)</f>
        <v>75.549999999999997</v>
      </c>
    </row>
    <row r="19">
      <c r="F19" s="78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97">
        <v>13</v>
      </c>
      <c r="D4" s="98" t="s">
        <v>64</v>
      </c>
      <c r="E4" s="97">
        <v>60</v>
      </c>
      <c r="F4" s="99">
        <v>5.9800000000000004</v>
      </c>
      <c r="G4" s="38">
        <v>50</v>
      </c>
      <c r="H4" s="38">
        <v>1.3400000000000001</v>
      </c>
      <c r="I4" s="38">
        <v>0.23000000000000001</v>
      </c>
      <c r="J4" s="42">
        <v>10.789999999999999</v>
      </c>
    </row>
    <row r="5" ht="15">
      <c r="A5" s="19"/>
      <c r="B5" s="20" t="s">
        <v>20</v>
      </c>
      <c r="C5" s="85">
        <v>240</v>
      </c>
      <c r="D5" s="100" t="s">
        <v>65</v>
      </c>
      <c r="E5" s="101">
        <v>200</v>
      </c>
      <c r="F5" s="102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7">
        <v>481</v>
      </c>
      <c r="D6" s="103" t="s">
        <v>66</v>
      </c>
      <c r="E6" s="104">
        <v>20</v>
      </c>
      <c r="F6" s="105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28" t="s">
        <v>22</v>
      </c>
      <c r="C7" s="106">
        <v>1</v>
      </c>
      <c r="D7" s="107" t="s">
        <v>23</v>
      </c>
      <c r="E7" s="106">
        <v>40</v>
      </c>
      <c r="F7" s="108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/>
      <c r="C8" s="88">
        <v>15</v>
      </c>
      <c r="D8" s="109" t="s">
        <v>67</v>
      </c>
      <c r="E8" s="88">
        <v>20.640000000000001</v>
      </c>
      <c r="F8" s="110">
        <v>12.85</v>
      </c>
      <c r="G8" s="67">
        <v>58</v>
      </c>
      <c r="H8" s="67">
        <v>3.6899999999999999</v>
      </c>
      <c r="I8" s="67">
        <v>4.7400000000000002</v>
      </c>
      <c r="J8" s="68"/>
    </row>
    <row r="9" ht="15">
      <c r="A9" s="19"/>
      <c r="B9" s="28" t="s">
        <v>55</v>
      </c>
      <c r="C9" s="106">
        <v>430</v>
      </c>
      <c r="D9" s="111" t="s">
        <v>68</v>
      </c>
      <c r="E9" s="112">
        <v>200</v>
      </c>
      <c r="F9" s="113">
        <v>1.21</v>
      </c>
      <c r="G9" s="67">
        <v>38</v>
      </c>
      <c r="H9" s="67">
        <v>0.19</v>
      </c>
      <c r="I9" s="67">
        <v>4.0000000000000001e-002</v>
      </c>
      <c r="J9" s="68">
        <v>9.1199999999999992</v>
      </c>
    </row>
    <row r="10" ht="15">
      <c r="A10" s="30"/>
      <c r="B10" s="31" t="s">
        <v>44</v>
      </c>
      <c r="C10" s="114">
        <v>118</v>
      </c>
      <c r="D10" s="115"/>
      <c r="E10" s="114"/>
      <c r="F10" s="116"/>
      <c r="G10" s="35">
        <v>87</v>
      </c>
      <c r="H10" s="35">
        <v>1.5</v>
      </c>
      <c r="I10" s="35">
        <v>0.5</v>
      </c>
      <c r="J10" s="36">
        <v>21</v>
      </c>
    </row>
    <row r="11" ht="15">
      <c r="A11" s="19" t="s">
        <v>25</v>
      </c>
      <c r="B11" s="37" t="s">
        <v>27</v>
      </c>
      <c r="C11" s="97">
        <v>96</v>
      </c>
      <c r="D11" s="103" t="s">
        <v>69</v>
      </c>
      <c r="E11" s="104">
        <v>200</v>
      </c>
      <c r="F11" s="105">
        <v>14.85</v>
      </c>
      <c r="G11" s="38">
        <v>171</v>
      </c>
      <c r="H11" s="38">
        <v>10.26</v>
      </c>
      <c r="I11" s="38">
        <v>11.279999999999999</v>
      </c>
      <c r="J11" s="42">
        <v>6.9900000000000002</v>
      </c>
    </row>
    <row r="12" ht="15">
      <c r="A12" s="19"/>
      <c r="B12" s="37" t="s">
        <v>31</v>
      </c>
      <c r="C12" s="117">
        <v>171</v>
      </c>
      <c r="D12" s="118" t="s">
        <v>70</v>
      </c>
      <c r="E12" s="117">
        <v>150</v>
      </c>
      <c r="F12" s="119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7">
        <v>234</v>
      </c>
      <c r="D13" s="98" t="s">
        <v>71</v>
      </c>
      <c r="E13" s="97">
        <v>90</v>
      </c>
      <c r="F13" s="99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62</v>
      </c>
      <c r="C14" s="90">
        <v>412</v>
      </c>
      <c r="D14" s="89" t="s">
        <v>63</v>
      </c>
      <c r="E14" s="90">
        <v>200</v>
      </c>
      <c r="F14" s="91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30"/>
      <c r="B15" s="46" t="s">
        <v>35</v>
      </c>
      <c r="C15" s="96">
        <v>116</v>
      </c>
      <c r="D15" s="120" t="s">
        <v>36</v>
      </c>
      <c r="E15" s="121">
        <v>62.369999999999997</v>
      </c>
      <c r="F15" s="122">
        <v>2.6400000000000001</v>
      </c>
      <c r="G15" s="35">
        <v>122</v>
      </c>
      <c r="H15" s="35">
        <v>1.3999999999999999</v>
      </c>
      <c r="I15" s="35">
        <v>0</v>
      </c>
      <c r="J15" s="36">
        <v>29</v>
      </c>
    </row>
    <row r="16">
      <c r="F16" s="78">
        <f>SUM(F4:F9)</f>
        <v>75.549999999999997</v>
      </c>
    </row>
    <row r="17">
      <c r="F17" s="78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3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24">
        <v>3</v>
      </c>
      <c r="D4" s="125" t="s">
        <v>72</v>
      </c>
      <c r="E4" s="126">
        <v>60</v>
      </c>
      <c r="F4" s="127">
        <v>3.8799999999999999</v>
      </c>
      <c r="G4" s="38">
        <v>73</v>
      </c>
      <c r="H4" s="38">
        <v>0.81999999999999995</v>
      </c>
      <c r="I4" s="38">
        <v>6.0899999999999999</v>
      </c>
      <c r="J4" s="42">
        <v>3.6499999999999999</v>
      </c>
    </row>
    <row r="5" ht="15">
      <c r="A5" s="19"/>
      <c r="B5" s="20" t="s">
        <v>20</v>
      </c>
      <c r="C5" s="128">
        <v>255</v>
      </c>
      <c r="D5" s="129" t="s">
        <v>73</v>
      </c>
      <c r="E5" s="128">
        <v>150</v>
      </c>
      <c r="F5" s="130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8">
        <v>298</v>
      </c>
      <c r="D6" s="129" t="s">
        <v>74</v>
      </c>
      <c r="E6" s="128">
        <v>53.710000000000001</v>
      </c>
      <c r="F6" s="130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28" t="s">
        <v>22</v>
      </c>
      <c r="C7" s="128">
        <v>3</v>
      </c>
      <c r="D7" s="129" t="s">
        <v>57</v>
      </c>
      <c r="E7" s="128">
        <v>50</v>
      </c>
      <c r="F7" s="130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28" t="s">
        <v>55</v>
      </c>
      <c r="C8" s="128">
        <v>495</v>
      </c>
      <c r="D8" s="131" t="s">
        <v>75</v>
      </c>
      <c r="E8" s="132">
        <v>200</v>
      </c>
      <c r="F8" s="133">
        <v>12.880000000000001</v>
      </c>
      <c r="G8" s="67">
        <v>123</v>
      </c>
      <c r="H8" s="67">
        <v>3.6800000000000002</v>
      </c>
      <c r="I8" s="67">
        <v>3.9500000000000002</v>
      </c>
      <c r="J8" s="68">
        <v>18.109999999999999</v>
      </c>
    </row>
    <row r="9" ht="15">
      <c r="A9" s="30"/>
      <c r="B9" s="31" t="s">
        <v>44</v>
      </c>
      <c r="C9" s="134">
        <v>118</v>
      </c>
      <c r="D9" s="135"/>
      <c r="E9" s="136"/>
      <c r="F9" s="137"/>
      <c r="G9" s="35">
        <v>88</v>
      </c>
      <c r="H9" s="35">
        <v>0.80000000000000004</v>
      </c>
      <c r="I9" s="35">
        <v>0.80000000000000004</v>
      </c>
      <c r="J9" s="36">
        <v>19.600000000000001</v>
      </c>
    </row>
    <row r="10" ht="15">
      <c r="A10" s="19" t="s">
        <v>25</v>
      </c>
      <c r="B10" s="37" t="s">
        <v>27</v>
      </c>
      <c r="C10" s="128">
        <v>131</v>
      </c>
      <c r="D10" s="138" t="s">
        <v>76</v>
      </c>
      <c r="E10" s="139">
        <v>200</v>
      </c>
      <c r="F10" s="140">
        <v>15.25</v>
      </c>
      <c r="G10" s="38">
        <v>127</v>
      </c>
      <c r="H10" s="38">
        <v>5.96</v>
      </c>
      <c r="I10" s="38">
        <v>6.2400000000000002</v>
      </c>
      <c r="J10" s="42">
        <v>11.68</v>
      </c>
    </row>
    <row r="11" ht="15">
      <c r="A11" s="19"/>
      <c r="B11" s="37" t="s">
        <v>31</v>
      </c>
      <c r="C11" s="128">
        <v>377</v>
      </c>
      <c r="D11" s="129" t="s">
        <v>77</v>
      </c>
      <c r="E11" s="128">
        <v>150</v>
      </c>
      <c r="F11" s="130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8">
        <v>412</v>
      </c>
      <c r="D12" s="129" t="s">
        <v>78</v>
      </c>
      <c r="E12" s="128">
        <v>90</v>
      </c>
      <c r="F12" s="130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79</v>
      </c>
      <c r="C13" s="128">
        <v>430</v>
      </c>
      <c r="D13" s="129" t="s">
        <v>68</v>
      </c>
      <c r="E13" s="128">
        <v>200</v>
      </c>
      <c r="F13" s="130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8">
        <v>116</v>
      </c>
      <c r="D14" s="129" t="s">
        <v>36</v>
      </c>
      <c r="E14" s="128">
        <v>47.100000000000001</v>
      </c>
      <c r="F14" s="130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30"/>
      <c r="B15" s="46" t="s">
        <v>49</v>
      </c>
      <c r="C15" s="134">
        <v>108</v>
      </c>
      <c r="D15" s="141"/>
      <c r="E15" s="134"/>
      <c r="F15" s="142"/>
      <c r="G15" s="35">
        <v>39</v>
      </c>
      <c r="H15" s="35">
        <v>1.7</v>
      </c>
      <c r="I15" s="35">
        <v>0.32000000000000001</v>
      </c>
      <c r="J15" s="36">
        <v>7.4000000000000004</v>
      </c>
    </row>
    <row r="16">
      <c r="F16" s="78">
        <f>SUM(F4:F8)</f>
        <v>75.549999999999997</v>
      </c>
    </row>
    <row r="17">
      <c r="F17" s="78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8">
        <v>15</v>
      </c>
      <c r="D6" s="109"/>
      <c r="E6" s="88"/>
      <c r="F6" s="110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28" t="s">
        <v>22</v>
      </c>
      <c r="C7" s="88">
        <v>1</v>
      </c>
      <c r="D7" s="109" t="s">
        <v>23</v>
      </c>
      <c r="E7" s="88">
        <v>40</v>
      </c>
      <c r="F7" s="110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 t="s">
        <v>55</v>
      </c>
      <c r="C8" s="88">
        <v>382</v>
      </c>
      <c r="D8" s="153" t="s">
        <v>56</v>
      </c>
      <c r="E8" s="154">
        <v>200</v>
      </c>
      <c r="F8" s="155">
        <v>12.02</v>
      </c>
      <c r="G8" s="67">
        <v>119</v>
      </c>
      <c r="H8" s="67">
        <v>4.0800000000000001</v>
      </c>
      <c r="I8" s="67">
        <v>3.54</v>
      </c>
      <c r="J8" s="68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7">
        <v>84</v>
      </c>
      <c r="H9" s="67">
        <v>0.69999999999999996</v>
      </c>
      <c r="I9" s="67">
        <v>0</v>
      </c>
      <c r="J9" s="68">
        <v>20.300000000000001</v>
      </c>
    </row>
    <row r="10" ht="15">
      <c r="A10" s="30"/>
      <c r="B10" s="31" t="s">
        <v>44</v>
      </c>
      <c r="C10" s="121">
        <v>118</v>
      </c>
      <c r="D10" s="161" t="s">
        <v>85</v>
      </c>
      <c r="E10" s="162">
        <v>120.15000000000001</v>
      </c>
      <c r="F10" s="163">
        <v>14.4</v>
      </c>
      <c r="G10" s="35">
        <v>87</v>
      </c>
      <c r="H10" s="35">
        <v>1.5</v>
      </c>
      <c r="I10" s="35">
        <v>0.5</v>
      </c>
      <c r="J10" s="36">
        <v>21</v>
      </c>
    </row>
    <row r="11" ht="15">
      <c r="A11" s="19" t="s">
        <v>25</v>
      </c>
      <c r="B11" s="37" t="s">
        <v>16</v>
      </c>
      <c r="C11" s="88">
        <v>52</v>
      </c>
      <c r="D11" s="153" t="s">
        <v>86</v>
      </c>
      <c r="E11" s="154">
        <v>60</v>
      </c>
      <c r="F11" s="155">
        <v>2.1099999999999999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88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8">
        <v>324</v>
      </c>
      <c r="D13" s="109" t="s">
        <v>88</v>
      </c>
      <c r="E13" s="88">
        <v>90</v>
      </c>
      <c r="F13" s="110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8">
        <v>777</v>
      </c>
      <c r="D14" s="109" t="s">
        <v>89</v>
      </c>
      <c r="E14" s="88">
        <v>150</v>
      </c>
      <c r="F14" s="110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21">
        <v>116</v>
      </c>
      <c r="D16" s="120" t="s">
        <v>36</v>
      </c>
      <c r="E16" s="121">
        <v>58.299999999999997</v>
      </c>
      <c r="F16" s="122">
        <v>2.4700000000000002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>
        <f>SUM(F4:F10)</f>
        <v>75.549999999999997</v>
      </c>
    </row>
    <row r="18">
      <c r="F18" s="78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8">
        <v>45</v>
      </c>
      <c r="H4" s="38">
        <v>0.65000000000000002</v>
      </c>
      <c r="I4" s="38">
        <v>3.6299999999999999</v>
      </c>
      <c r="J4" s="42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60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28" t="s">
        <v>94</v>
      </c>
      <c r="C7" s="171">
        <v>448</v>
      </c>
      <c r="D7" s="172" t="s">
        <v>54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28" t="s">
        <v>55</v>
      </c>
      <c r="C8" s="173">
        <v>430</v>
      </c>
      <c r="D8" s="175" t="s">
        <v>68</v>
      </c>
      <c r="E8" s="176">
        <v>200</v>
      </c>
      <c r="F8" s="177">
        <v>1.21</v>
      </c>
      <c r="G8" s="67">
        <v>38</v>
      </c>
      <c r="H8" s="67">
        <v>0.19</v>
      </c>
      <c r="I8" s="67">
        <v>4.0000000000000001e-002</v>
      </c>
      <c r="J8" s="68">
        <v>9.1199999999999992</v>
      </c>
    </row>
    <row r="9" ht="15">
      <c r="A9" s="19"/>
      <c r="B9" s="156" t="s">
        <v>22</v>
      </c>
      <c r="C9" s="173">
        <v>3</v>
      </c>
      <c r="D9" s="178" t="s">
        <v>57</v>
      </c>
      <c r="E9" s="167">
        <v>50</v>
      </c>
      <c r="F9" s="179">
        <v>16.43</v>
      </c>
      <c r="G9" s="67">
        <v>158</v>
      </c>
      <c r="H9" s="67">
        <v>6.0099999999999998</v>
      </c>
      <c r="I9" s="67">
        <v>8.3399999999999999</v>
      </c>
      <c r="J9" s="68">
        <v>14.83</v>
      </c>
    </row>
    <row r="10" ht="15">
      <c r="A10" s="30"/>
      <c r="B10" s="31" t="s">
        <v>44</v>
      </c>
      <c r="C10" s="180">
        <v>118</v>
      </c>
      <c r="D10" s="181" t="s">
        <v>45</v>
      </c>
      <c r="E10" s="182">
        <v>100</v>
      </c>
      <c r="F10" s="183">
        <v>8.9900000000000002</v>
      </c>
      <c r="G10" s="35">
        <v>10</v>
      </c>
      <c r="H10" s="35">
        <v>0.12</v>
      </c>
      <c r="I10" s="35">
        <v>0.69999999999999996</v>
      </c>
      <c r="J10" s="36">
        <v>0.76000000000000001</v>
      </c>
    </row>
    <row r="11" ht="15">
      <c r="A11" s="19" t="s">
        <v>25</v>
      </c>
      <c r="B11" s="37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78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68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>
        <f>SUM(F4:F10)</f>
        <v>75.549999999999997</v>
      </c>
    </row>
    <row r="18">
      <c r="F18" s="78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37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40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197" t="s">
        <v>22</v>
      </c>
      <c r="C7" s="171">
        <v>2</v>
      </c>
      <c r="D7" s="172" t="s">
        <v>43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197" t="s">
        <v>55</v>
      </c>
      <c r="C8" s="173">
        <v>378</v>
      </c>
      <c r="D8" s="172" t="s">
        <v>39</v>
      </c>
      <c r="E8" s="173">
        <v>200</v>
      </c>
      <c r="F8" s="174">
        <v>5.3799999999999999</v>
      </c>
      <c r="G8" s="212">
        <v>82</v>
      </c>
      <c r="H8" s="212">
        <v>1.4099999999999999</v>
      </c>
      <c r="I8" s="212">
        <v>1.4299999999999999</v>
      </c>
      <c r="J8" s="213">
        <v>15.779999999999999</v>
      </c>
    </row>
    <row r="9" ht="15">
      <c r="A9" s="208"/>
      <c r="B9" s="214" t="s">
        <v>35</v>
      </c>
      <c r="C9" s="173">
        <v>116</v>
      </c>
      <c r="D9" s="215" t="s">
        <v>36</v>
      </c>
      <c r="E9" s="167">
        <v>40</v>
      </c>
      <c r="F9" s="179">
        <v>1.6899999999999999</v>
      </c>
      <c r="G9" s="212">
        <v>81</v>
      </c>
      <c r="H9" s="212">
        <v>3.0800000000000001</v>
      </c>
      <c r="I9" s="212">
        <v>0.56000000000000005</v>
      </c>
      <c r="J9" s="213">
        <v>14.960000000000001</v>
      </c>
    </row>
    <row r="10" ht="15">
      <c r="A10" s="208"/>
      <c r="B10" s="214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2">
        <v>84</v>
      </c>
      <c r="H10" s="212">
        <v>0.69999999999999996</v>
      </c>
      <c r="I10" s="212">
        <v>0</v>
      </c>
      <c r="J10" s="213">
        <v>20.300000000000001</v>
      </c>
    </row>
    <row r="11" ht="15">
      <c r="A11" s="216"/>
      <c r="B11" s="217" t="s">
        <v>44</v>
      </c>
      <c r="C11" s="180">
        <v>118</v>
      </c>
      <c r="D11" s="218"/>
      <c r="E11" s="219"/>
      <c r="F11" s="220"/>
      <c r="G11" s="221">
        <v>87</v>
      </c>
      <c r="H11" s="221">
        <v>1.5</v>
      </c>
      <c r="I11" s="221">
        <v>0.5</v>
      </c>
      <c r="J11" s="222">
        <v>21</v>
      </c>
    </row>
    <row r="12" ht="15">
      <c r="A12" s="201" t="s">
        <v>25</v>
      </c>
      <c r="B12" s="202" t="s">
        <v>27</v>
      </c>
      <c r="C12" s="203">
        <v>104</v>
      </c>
      <c r="D12" s="223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4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5"/>
      <c r="B14" s="209" t="s">
        <v>90</v>
      </c>
      <c r="C14" s="167">
        <v>430</v>
      </c>
      <c r="D14" s="215" t="s">
        <v>68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6"/>
      <c r="B15" s="227" t="s">
        <v>35</v>
      </c>
      <c r="C15" s="162">
        <v>116</v>
      </c>
      <c r="D15" s="228" t="s">
        <v>36</v>
      </c>
      <c r="E15" s="189">
        <v>40</v>
      </c>
      <c r="F15" s="190">
        <v>1.6899999999999999</v>
      </c>
      <c r="G15" s="221">
        <v>81</v>
      </c>
      <c r="H15" s="221">
        <v>3.0800000000000001</v>
      </c>
      <c r="I15" s="221">
        <v>0.56000000000000005</v>
      </c>
      <c r="J15" s="222">
        <v>14.960000000000001</v>
      </c>
    </row>
    <row r="16">
      <c r="F16" s="78">
        <f>SUM(F4:F10)</f>
        <v>75.550000000000011</v>
      </c>
    </row>
    <row r="17">
      <c r="F17" s="78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29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37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11</v>
      </c>
    </row>
    <row r="2" ht="15.75">
      <c r="F2" s="192"/>
    </row>
    <row r="3" ht="15.75">
      <c r="A3" s="230" t="s">
        <v>5</v>
      </c>
      <c r="B3" s="231" t="s">
        <v>6</v>
      </c>
      <c r="C3" s="231" t="s">
        <v>7</v>
      </c>
      <c r="D3" s="231" t="s">
        <v>8</v>
      </c>
      <c r="E3" s="231" t="s">
        <v>9</v>
      </c>
      <c r="F3" s="231" t="s">
        <v>10</v>
      </c>
      <c r="G3" s="231" t="s">
        <v>11</v>
      </c>
      <c r="H3" s="231" t="s">
        <v>12</v>
      </c>
      <c r="I3" s="231" t="s">
        <v>13</v>
      </c>
      <c r="J3" s="232" t="s">
        <v>14</v>
      </c>
    </row>
    <row r="4" ht="15">
      <c r="A4" s="208" t="s">
        <v>15</v>
      </c>
      <c r="B4" s="233" t="s">
        <v>16</v>
      </c>
      <c r="C4" s="164">
        <v>11</v>
      </c>
      <c r="D4" s="234"/>
      <c r="E4" s="235"/>
      <c r="F4" s="236"/>
      <c r="G4" s="237">
        <v>44</v>
      </c>
      <c r="H4" s="237">
        <v>1.45</v>
      </c>
      <c r="I4" s="237">
        <v>0.35999999999999999</v>
      </c>
      <c r="J4" s="238">
        <v>8.6999999999999993</v>
      </c>
    </row>
    <row r="5" ht="15">
      <c r="A5" s="208"/>
      <c r="B5" s="209" t="s">
        <v>20</v>
      </c>
      <c r="C5" s="167">
        <v>267</v>
      </c>
      <c r="D5" s="239" t="s">
        <v>106</v>
      </c>
      <c r="E5" s="240">
        <v>187.59999999999999</v>
      </c>
      <c r="F5" s="241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197" t="s">
        <v>55</v>
      </c>
      <c r="C6" s="173">
        <v>495</v>
      </c>
      <c r="D6" s="242" t="s">
        <v>75</v>
      </c>
      <c r="E6" s="167">
        <v>200</v>
      </c>
      <c r="F6" s="179">
        <v>12.48</v>
      </c>
      <c r="G6" s="212">
        <v>123</v>
      </c>
      <c r="H6" s="212">
        <v>3.6800000000000002</v>
      </c>
      <c r="I6" s="212">
        <v>3.9500000000000002</v>
      </c>
      <c r="J6" s="213">
        <v>18.109999999999999</v>
      </c>
    </row>
    <row r="7" ht="15">
      <c r="A7" s="216"/>
      <c r="B7" s="217" t="s">
        <v>22</v>
      </c>
      <c r="C7" s="180">
        <v>1</v>
      </c>
      <c r="D7" s="243" t="s">
        <v>23</v>
      </c>
      <c r="E7" s="180">
        <v>40</v>
      </c>
      <c r="F7" s="183">
        <v>9.7400000000000002</v>
      </c>
      <c r="G7" s="221">
        <v>136</v>
      </c>
      <c r="H7" s="221">
        <v>2.3599999999999999</v>
      </c>
      <c r="I7" s="221">
        <v>7.4900000000000002</v>
      </c>
      <c r="J7" s="222">
        <v>14.890000000000001</v>
      </c>
    </row>
    <row r="8" ht="15">
      <c r="A8" s="201" t="s">
        <v>25</v>
      </c>
      <c r="B8" s="202" t="s">
        <v>16</v>
      </c>
      <c r="C8" s="184">
        <v>48</v>
      </c>
      <c r="D8" s="244" t="s">
        <v>107</v>
      </c>
      <c r="E8" s="245">
        <v>28.949999999999999</v>
      </c>
      <c r="F8" s="246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3" t="s">
        <v>27</v>
      </c>
      <c r="C9" s="164">
        <v>83</v>
      </c>
      <c r="D9" s="239" t="s">
        <v>108</v>
      </c>
      <c r="E9" s="240">
        <v>200</v>
      </c>
      <c r="F9" s="241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39" t="s">
        <v>109</v>
      </c>
      <c r="E10" s="240">
        <v>200</v>
      </c>
      <c r="F10" s="241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2" t="s">
        <v>50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6"/>
      <c r="B12" s="227" t="s">
        <v>35</v>
      </c>
      <c r="C12" s="162">
        <v>116</v>
      </c>
      <c r="D12" s="243" t="s">
        <v>36</v>
      </c>
      <c r="E12" s="180">
        <v>40</v>
      </c>
      <c r="F12" s="183">
        <v>1.6899999999999999</v>
      </c>
      <c r="G12" s="221">
        <v>81</v>
      </c>
      <c r="H12" s="221">
        <v>3.0800000000000001</v>
      </c>
      <c r="I12" s="221">
        <v>0.56000000000000005</v>
      </c>
      <c r="J12" s="222">
        <v>14.960000000000001</v>
      </c>
    </row>
    <row r="13">
      <c r="F13" s="247">
        <f>SUM(F5:F7)</f>
        <v>75.549999999999997</v>
      </c>
    </row>
    <row r="14">
      <c r="F14" s="247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2023-01-23T04:48:04Z</dcterms:modified>
</cp:coreProperties>
</file>